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55" tabRatio="424" activeTab="0"/>
  </bookViews>
  <sheets>
    <sheet name="Sayfa1" sheetId="1" r:id="rId1"/>
  </sheets>
  <definedNames>
    <definedName name="_xlnm.Print_Area" localSheetId="0">'Sayfa1'!$B$2:$Q$45</definedName>
    <definedName name="_xlnm.Print_Titles" localSheetId="0">'Sayfa1'!$2:$2</definedName>
  </definedNames>
  <calcPr fullCalcOnLoad="1"/>
</workbook>
</file>

<file path=xl/sharedStrings.xml><?xml version="1.0" encoding="utf-8"?>
<sst xmlns="http://schemas.openxmlformats.org/spreadsheetml/2006/main" count="267" uniqueCount="211">
  <si>
    <t>DEVAM EDİYOR</t>
  </si>
  <si>
    <t>DURUMU</t>
  </si>
  <si>
    <t>PROJE BAŞLIĞI</t>
  </si>
  <si>
    <t>SIRA NO</t>
  </si>
  <si>
    <t>BİRİM ADI</t>
  </si>
  <si>
    <t>PROJE TÜRÜ</t>
  </si>
  <si>
    <t>PROJE YÜRÜTÜCÜSÜ</t>
  </si>
  <si>
    <t>PROJE ARAŞTIRMACI-LARI</t>
  </si>
  <si>
    <t>PROJE NO</t>
  </si>
  <si>
    <t>B</t>
  </si>
  <si>
    <t>KLÜBAP 037</t>
  </si>
  <si>
    <t>KLÜBAP 038</t>
  </si>
  <si>
    <t>KLÜBAP 048</t>
  </si>
  <si>
    <t>KLÜBAP 049</t>
  </si>
  <si>
    <t>KLÜBAP 055</t>
  </si>
  <si>
    <t>KLÜBAP 057</t>
  </si>
  <si>
    <t>KLÜBAP  061</t>
  </si>
  <si>
    <t>KLÜBAP 063</t>
  </si>
  <si>
    <t>FEN-EDEBİYAT FAKÜLTESİ  KİMYA BÖLÜMÜ</t>
  </si>
  <si>
    <t>MÜHENDİSLİK  FAKÜLTESİ GIDA MÜHENDİSLİĞİ</t>
  </si>
  <si>
    <t>Yrd. Doç. Dr. Cemile ÖZCAN</t>
  </si>
  <si>
    <t>__</t>
  </si>
  <si>
    <t>MİMARLIK FAKÜLTESİ MİMARLIK BÖLÜMÜ</t>
  </si>
  <si>
    <t>MÜHENDİSLİK  FAKÜLTESİ ELEKTRİK-ELEKTRONİK MÜHENDİSLİĞİ</t>
  </si>
  <si>
    <t>Doç. Dr. Hatice ŞANLIDERE ALOĞLU</t>
  </si>
  <si>
    <t>Yrd.Doç. Dr. Yakup YILMAZ</t>
  </si>
  <si>
    <t>KABUL-BİTİŞ TARİHİ</t>
  </si>
  <si>
    <t>PROJE SÜRESİ (Ay)</t>
  </si>
  <si>
    <t xml:space="preserve">PROJE BÜTÇESİ TL. </t>
  </si>
  <si>
    <t>EK ÖDENEK</t>
  </si>
  <si>
    <t xml:space="preserve">PROJE SÜRESİ </t>
  </si>
  <si>
    <t>EK SÜRE</t>
  </si>
  <si>
    <t>TOPLAM SÜRE</t>
  </si>
  <si>
    <t xml:space="preserve">PROJE BÜTÇESİ </t>
  </si>
  <si>
    <t>TOPLAM BÜTÇE</t>
  </si>
  <si>
    <t>Doç.Dr.A.Faruk BAKAN
Arş.Gör. Akif Şengül
Arş.Gör.Gürcan YANIK</t>
  </si>
  <si>
    <t>Yrd. Doç. Dr. Evren İŞEN</t>
  </si>
  <si>
    <t>15.07.2014 / 15.12.2015</t>
  </si>
  <si>
    <t>TEK FAZLI ŞEBEKEYE BAĞLI İNVERTERLERDE FARKLI KONTROL YÖNTEMLERİNİN İNVERTER PERFORMANSINA ETKİLERİNİN İNCELENMESİ</t>
  </si>
  <si>
    <t>Prof. Dr. Nevzat ARTIK
Araş. Gör. Yılmaz ÖZCAN</t>
  </si>
  <si>
    <t>01.09.2014 / 01.09.2015</t>
  </si>
  <si>
    <t>İKİ FARKLI STARTER KÜLTÜR KULLANILARAK ÜRETİLEN BEYAZ PEYNİRDE OLGUNLAŞMA SIRASINDA LAKTOZ DEĞİŞİMİ</t>
  </si>
  <si>
    <t>Doç. Dr. Meryem ÇAMUR</t>
  </si>
  <si>
    <t>Doç. Dr. Aliye Aslı ESENPINAR KIYAK</t>
  </si>
  <si>
    <t>Yrd. Doç. Dr. Seda BALKAN</t>
  </si>
  <si>
    <t xml:space="preserve">Yrd. Doç. Dr. Bilal BALKAN
Pof. Dr. Figen ERTAN </t>
  </si>
  <si>
    <t>YÜKSEK GLUKOZ UYGULANMIŞ İNSAN ERİTROSİTLERİNDE KONDROİTİN-4-SÜLFATIN ANTİOKSİDAN SAVUNMA SİSTEMLERİ ÜZERİNE ETKİLERİ</t>
  </si>
  <si>
    <t>15.04.2015 / 15.04.2016</t>
  </si>
  <si>
    <t>FEN-EDEBİYAT FAKÜLTESİ  BİYOLOJİ BÖLÜMÜ</t>
  </si>
  <si>
    <t>UMBELLİFERON GRUBU BULUNDURAN FTALOSİYANİNLERİN  SENTEZİ, YAPILARININ TAYINI, FOTOKIMYASAL VE FOTOFIZIKSEL ÖZELLIKLERININ İNCELENMESI</t>
  </si>
  <si>
    <t>01.04.2015 / 01.04.2017</t>
  </si>
  <si>
    <t>Yrd. Doç. Dr. Olcay EKŞİ</t>
  </si>
  <si>
    <t>Yrd. Doç. Dr. Sencer Karabeyoğlu
Yrd. Doç. Dr. Erol Türkeş</t>
  </si>
  <si>
    <t>AMBALAJ SEKTÖRÜNDE KULLANILAN TERMOPLASTİK LEVHALARIN VAKUM VE ISI İLE ŞEKİL VERME PROSESİ PARAMETRELERİNİN BELİRLENMESİ</t>
  </si>
  <si>
    <t>15.04.2015 / 15.04.2017</t>
  </si>
  <si>
    <t>MÜHENDİSLİK FAKÜLTESİ MAKİNE  MÜHENDİSLİĞ</t>
  </si>
  <si>
    <t>Doç. Dr. Bülent BAYRAM</t>
  </si>
  <si>
    <t>Yrd. Doç. Dr. Erhan AKTAŞ</t>
  </si>
  <si>
    <t xml:space="preserve">FEN-EDEBİYAT FAKÜLTESİ ÇAĞDAŞ TÜRK LEHÇELERİ VE EDEBİYATI BÖLÜMÜ </t>
  </si>
  <si>
    <t>HAKAS ATASÖZLERİ ÜZERİNE BİR İNCELEME</t>
  </si>
  <si>
    <t>04.05.2015 / 04.05.2016</t>
  </si>
  <si>
    <t xml:space="preserve">FEN-EDEBİYAT FAKÜLTESİ TARİH BÖLÜMÜ </t>
  </si>
  <si>
    <t>Yrd.Doç.Dr. Nilüfer VATANSEVER TOYLAN</t>
  </si>
  <si>
    <t>Yrd.Doç.Dr. Sibel SÜ ERÖZ</t>
  </si>
  <si>
    <t>TURİZM FAKÜLTESİ TURİZM İŞLETMECİLİĞİ BÖLÜMÜ</t>
  </si>
  <si>
    <t>BİLGİ PAYLAŞIMININ İŞBİRLİKÇİ DESTİNASYONLARIN OLUŞUMUNA ETKİSİ: TURİZM PAYDAŞLARI ALGILARI ÜZERİNE BİR ARAŞTIRMA</t>
  </si>
  <si>
    <t>15.05.2015 / 15.10.2016</t>
  </si>
  <si>
    <t>15.05.2015 / 15.05.2017</t>
  </si>
  <si>
    <t>Doç.Dr.Mesut AYAR</t>
  </si>
  <si>
    <t>Arş. Gör. Nazlı ALTUNSOY</t>
  </si>
  <si>
    <t>TÜRKİYE SELÇUKLULARI DÖNEMİNDE GAYRİMÜSLİMLER</t>
  </si>
  <si>
    <t>KLÜBAP 068</t>
  </si>
  <si>
    <t xml:space="preserve">Yrd. Doç. Dr. Sencer KARABEYOĞLU           </t>
  </si>
  <si>
    <t>Yrd. Doç. Dr. Olcay EKŞİ                                     Yrd. Doç. Dr. Erol Türkeş</t>
  </si>
  <si>
    <t>ORGANİK VE İNORGANİK MALZEMELERLE TAKVİYE EDİLMİŞ TERMOPLASTİK KOMPOZİT LEVHALARIN ÖZELLİKLERİNİN İNCELENMESİ</t>
  </si>
  <si>
    <t>13.07.2015 / 13.07.2017</t>
  </si>
  <si>
    <t>A</t>
  </si>
  <si>
    <t>MÜHENDİSLİK FAKÜLTESİ MAKİNE  MÜHENDİSLİĞİ</t>
  </si>
  <si>
    <t>FEN EDEBİYAT  FAKÜLTESİ ÇAĞDAŞ TÜRK LEHÇELERİ VE EDEBİYATLARI</t>
  </si>
  <si>
    <t xml:space="preserve">MİMARLIK FAKÜLTESİ </t>
  </si>
  <si>
    <t>Yrd. Doç. Dr. Soner YELER</t>
  </si>
  <si>
    <t>Yrd. Doç. Dr. Gülcan YELER                       Yrd. Doç. Dr. Ali MÜLAYİM                      Arş. Gör. Dr. Gülcan İNER                          Arş. Gör. Ünal SEVER                                  Arş. Gör. Şevket ERŞAN                              Arş. Gör. Gökben AZSÖZ                           Arş. Gör. Hilal Özkan</t>
  </si>
  <si>
    <t>KLÜBAP 072</t>
  </si>
  <si>
    <t>KIRKLARELİ İLİ BULGARİSTAN SINIRI KÖYLERİNİN KIRSAL MİMARİ KİMLİK AÇISINDAN İNCELENMESİ</t>
  </si>
  <si>
    <t>10.09.2015 / 10.09.2018</t>
  </si>
  <si>
    <t>İSKOÇ AYDINLAMA FELSEFESİ DERLEME ÇEVİRİSİ</t>
  </si>
  <si>
    <t>Yrd. Doç. Dr. Gökhan MURTEZA</t>
  </si>
  <si>
    <t>KLÜBAP 074</t>
  </si>
  <si>
    <t>FEN EDEBİYAT  FAKÜLTESİ FELSEFE BÖLÜMÜ</t>
  </si>
  <si>
    <t>10.09.2015 / 10.09.2017</t>
  </si>
  <si>
    <t>KLÜBAP 075</t>
  </si>
  <si>
    <t>MÜHENDİSLİK  FAKÜLTESİ GIDA MÜHENDİSLİĞİ BÖLÜMÜ</t>
  </si>
  <si>
    <t>Yrd. Doç. Dr. Harun URAN</t>
  </si>
  <si>
    <t>PREBİYOTİK ÖZELLİKLİ LAKTULOZ İLAVE EDİLEREK ÜRETİLEN FERMENTE SUCUKLARIN KALİTE ÖZELLİKLERİNİN BELİRLENMESİ</t>
  </si>
  <si>
    <t>Doç. Dr. Hatice ŞANLIDERE ALOĞLU     Yrd. Doç. Dr. Bayram ÇETİN</t>
  </si>
  <si>
    <t>01.10.2015 /01.10.2016</t>
  </si>
  <si>
    <t>FEN EDEBİYAT  FAKÜLTESİ FİZİK BÖLÜMÜ</t>
  </si>
  <si>
    <t>28.09.2015/28.03.2017</t>
  </si>
  <si>
    <t>Dr. Burhan COŞKUN</t>
  </si>
  <si>
    <t>Arş. Gör. Akif ŞENGÜL                               Arş. Gör. Nihat AKKURT</t>
  </si>
  <si>
    <t>KLÜBAP 076</t>
  </si>
  <si>
    <t>PÜSKÜRTME TEKNİĞİ İLE BÜYÜTÜLEN ÇİNKO OKSİT İNCE FİLMLERİN YAPISAL VE OPTİK ÖZELLİKLERİNE FE VE CO KATKISININ ETKİSİNİN İNCELENMESİ</t>
  </si>
  <si>
    <t>Arş. Gör. Eylem YOLSAL MURTEZA</t>
  </si>
  <si>
    <t>28.09.2015/28.09.2017</t>
  </si>
  <si>
    <t>Yrd. Doç. Dr. H. Meltem GÜNDOĞDU</t>
  </si>
  <si>
    <t>KLÜBAP 077</t>
  </si>
  <si>
    <t>KIRKLARELİ MERKEZ BÖLGESİ, PARSELASYON VE YAPILANMA ŞARTLARI DEĞİŞİMİNİN ARAŞTIRILMASI VE ETKİLERİNİN KULLANICI MEMNUNİYETİ AÇISINDAN DEĞERLENDİRİLMESİ.</t>
  </si>
  <si>
    <t xml:space="preserve">FEN EDEBİYAT FAKÜLTESİ FELSEFE BÖLÜMÜ </t>
  </si>
  <si>
    <t>01.01.2016/01.01.2017</t>
  </si>
  <si>
    <t>KLÜBAP 086</t>
  </si>
  <si>
    <t xml:space="preserve">CASPAR DAVİD FRİEDRİCH’İN ESERLERİ ÜZERİNE FELSEFİ BİR İNCELEME
</t>
  </si>
  <si>
    <t xml:space="preserve">TEKNOLOJİ FAKÜLTESİ  </t>
  </si>
  <si>
    <t>C</t>
  </si>
  <si>
    <t>Yrd.Doç.Dr. Zafer Ömer ÖZDEMİR</t>
  </si>
  <si>
    <t>KLÜBAP 088</t>
  </si>
  <si>
    <t>Yük.Lis.Öğr. Halil MUTLUBAŞ</t>
  </si>
  <si>
    <t xml:space="preserve">MİKRODALGA DESTEKLİ BİYODİZEL ÜRETİMİ
</t>
  </si>
  <si>
    <t>11.01.2016/11.01.2018</t>
  </si>
  <si>
    <t>Yrd. Doç. Dr. İlker TOSUN</t>
  </si>
  <si>
    <t>KLÜBAP 090</t>
  </si>
  <si>
    <t xml:space="preserve">TUVA TÜRKÇESİNDE SÖZ YAPIMI
</t>
  </si>
  <si>
    <t>Mühendislik Fakültesi 
Gıda Mühendisliği Bölümü</t>
  </si>
  <si>
    <t>08/12/2015 08/12/2016</t>
  </si>
  <si>
    <t>Yrd. Doç. Dr. Buket ERBAY AŞKIN</t>
  </si>
  <si>
    <t xml:space="preserve">Doç.Dr. Gülcan ÖZKAN
Doç.Dr. Yalçın KAYA
</t>
  </si>
  <si>
    <t>KLÜBAP-83</t>
  </si>
  <si>
    <t xml:space="preserve">OLEİK TİP RAFİNE AYÇİÇEĞİ YAĞININ DERİN YAĞDA KIZARTMA İLE TERMAL STABİLİTESİNİN ARAŞTIRILMASI </t>
  </si>
  <si>
    <t>19926.03 TL</t>
  </si>
  <si>
    <t>Fen Edebiyat Fakültesi
 Tarih Bölümü</t>
  </si>
  <si>
    <t>24/12/2015-24/12/2016</t>
  </si>
  <si>
    <t>Yrd. Doç. Dr. Faruk DOĞAN</t>
  </si>
  <si>
    <t xml:space="preserve">Doç. Dr. V. Mesut AYAR
Yrd. Doç. Dr. Tarık Özçelik
Y.L.Osman DURMAZ
</t>
  </si>
  <si>
    <t>KLÜBAP-87</t>
  </si>
  <si>
    <t>TANZİMAT DÖNEMİNDE KIRKLARELİ KAZASI</t>
  </si>
  <si>
    <t xml:space="preserve">11.578,50  .-TL </t>
  </si>
  <si>
    <t>DR. GAMZE KESKİN YURDAKURBAN</t>
  </si>
  <si>
    <t>06.01.2016/06.07.2017</t>
  </si>
  <si>
    <t>OKUT. VELERA FALAKHOVA</t>
  </si>
  <si>
    <t>KLÜBAP 089</t>
  </si>
  <si>
    <t>RUSYA TÜRKOLOJİSİNDE BİR MİSYONER TÜRKOLOG: N.İ.İLMİNSKİY</t>
  </si>
  <si>
    <t>Yrd. Doç. Dr. Gülcan YELER                            Arş.Gör. Azem KURU                            Arş.Gör. Korhan M. Özkök                          Arş. Gör. Şevket ERŞAN</t>
  </si>
  <si>
    <t>Fen Edebiyat 
Fakültesi Tarih Bölümü</t>
  </si>
  <si>
    <t>18.01.2016/18.012017</t>
  </si>
  <si>
    <t>Yrd. Doç. Dr.Abdülkerim 
ASILSOY</t>
  </si>
  <si>
    <t>Aylin Altay</t>
  </si>
  <si>
    <t>KLÜBAP 091</t>
  </si>
  <si>
    <t>MEHMET FUAT KÖPRÜLÜ’NÜN MİLLİ TARİH DERS  KİTAPLARI</t>
  </si>
  <si>
    <t>5,969.01</t>
  </si>
  <si>
    <t>Devam Ediyor.</t>
  </si>
  <si>
    <t>Doç. Dr. Mesut AYAR</t>
  </si>
  <si>
    <t xml:space="preserve">23.02.2016/23.02.2018 </t>
  </si>
  <si>
    <t>Okutman Hamidreza Sohrabiabad</t>
  </si>
  <si>
    <t>KLÜBAP-97</t>
  </si>
  <si>
    <t>SAFEVİ İDARESİNDE TOPLUMSAL DÖNÜŞÜM</t>
  </si>
  <si>
    <t xml:space="preserve">11.04.2016 - 11.04.2019 </t>
  </si>
  <si>
    <t xml:space="preserve">Yrd. Doç. Dr. V.Türkan DOĞRUÖZ </t>
  </si>
  <si>
    <t>Okutman Nesrin AKKOR</t>
  </si>
  <si>
    <t>KLÜBAP-99</t>
  </si>
  <si>
    <t>TÜRKİYE’Yİ II. DÜNYA SAVAŞI’NA SOKMA ÇABALARI: ADANA GÖRÜŞMELERİ</t>
  </si>
  <si>
    <t>Fen Edebiyat Fakültesi
 Türk Dili ve Edebiyatı 
Bölümü</t>
  </si>
  <si>
    <t xml:space="preserve">13.04.2016/13.12.2016  </t>
  </si>
  <si>
    <t>Yrd.Doç.Dr. Ali KURT</t>
  </si>
  <si>
    <t>Araş.Gör. Mehmet TUNCER</t>
  </si>
  <si>
    <t>KLÜBAP-103</t>
  </si>
  <si>
    <t>KIRKLARELİLİ BİR ŞAİR: NİYAZİ AKINCIOĞLU’NUN HAYATI, SANATI VE ESERLERİ ÜZERİNE BİR İNCELEME</t>
  </si>
  <si>
    <t>Fen-Edebiyat Fakültesi, Kimya Bölümü</t>
  </si>
  <si>
    <t>20.01.2016/20.01.2017</t>
  </si>
  <si>
    <t>KLÜBAP 092</t>
  </si>
  <si>
    <t>IHLAMUR (TİLİA TOMENTOSA L.) BİTKİSİNİN METAL (PB, Nİ, CU, MN, CD, CR, ZN, MO, VE FE) VE KLORLU PESTİSİT İÇERİĞİNİN BELİRLENMESİ</t>
  </si>
  <si>
    <t>Fen Edebiyat Fakültesi, Tarih Bölümü</t>
  </si>
  <si>
    <t>23.02.2016/23.10.2016</t>
  </si>
  <si>
    <t>Yrd. Doç. Dr. Tarık ÖZÇELİK</t>
  </si>
  <si>
    <t>Yrd. Doç. Dr. Faruk DOĞAN      Doç. Dr. Mesut AYAR</t>
  </si>
  <si>
    <t>KLÜBAP-96</t>
  </si>
  <si>
    <t>LİSANS ÖĞRENCİLERİ İÇİN OSMANLI TÜRKÇESİ DERS KİTABI</t>
  </si>
  <si>
    <t>Teknoloji Fakültesi Enerji Sistemleri Mühendisliği Bölümü</t>
  </si>
  <si>
    <t>07.03.2016/07.11.2016</t>
  </si>
  <si>
    <t>Yrd.Doç.Dr.Süreyya KOCABEY</t>
  </si>
  <si>
    <t>ZİYA KAYI, MURAT TUNA</t>
  </si>
  <si>
    <t>KLÜBAP-98</t>
  </si>
  <si>
    <t xml:space="preserve">VİZE MYO BİNASININ RÜZGAR VE GÜNEŞ ENERJİSİ POTANSİYELİNİN BELİRLENMESİ VE HİBRİT GÜÇ ÜRETİM SİSTEMİNİN BOYUTLANDIRILMASI </t>
  </si>
  <si>
    <t>KUTADGU BİLİG'DE FİİLLERİN DURUM EKLERİYLE İLİŞKİSİ VE TÜRKİYE TÜRKÇESİ İLE KARŞILAŞTIRILMASI</t>
  </si>
  <si>
    <t>Fen-Edebiyat FakültesiTürk Dili ve Edebiyatı Bölümü</t>
  </si>
  <si>
    <t>Arzu Kiyat</t>
  </si>
  <si>
    <t>KLÜBAP-104</t>
  </si>
  <si>
    <t>Devam Ediyor</t>
  </si>
  <si>
    <t>05.05.2016-05.05.2018</t>
  </si>
  <si>
    <t>Yrd.Doç.Dr. Mahmut AKKOR</t>
  </si>
  <si>
    <t>Okt. Nesrin AKKOR</t>
  </si>
  <si>
    <t>KLÜBAP-107</t>
  </si>
  <si>
    <t>İNGİLİZLERİN GÖZÜNDEN KUT’ÜL AMARE SAVAŞI</t>
  </si>
  <si>
    <t>Mühendislik Fakültesi
Yazılım Mühendisliği Bölümü</t>
  </si>
  <si>
    <t>Yrd.Doç.Dr.Murat Olcay ÖZCAN</t>
  </si>
  <si>
    <t>Öğr. Gör. Funda Özdüven
Öğr. Gör. Kenan Baysal</t>
  </si>
  <si>
    <t>KLÜBAP-108</t>
  </si>
  <si>
    <t>Uzaktan Erişimli ve Görüntü İşleme Destekli Sera Otomasyon
Sistemi Geliştirilmesi</t>
  </si>
  <si>
    <t>PİRİNÇ KABUĞU KÜLÜ KULLANILARAK ZEMİNLERİN İYİLEŞTİRİLMESİ</t>
  </si>
  <si>
    <t>Mühendislik Fakültesi
inşaat  Mühendisliği Bölümü</t>
  </si>
  <si>
    <t>Yrd.Doç.Dr. Erdinç KESKİN</t>
  </si>
  <si>
    <t xml:space="preserve"> Arş. Gör. İlker ŞAHİNOĞLU </t>
  </si>
  <si>
    <t>KLÜBAP-109</t>
  </si>
  <si>
    <t>Fen Edebiyat 
Fakültesi Türk Dili ve Edebiyatı Bölümü</t>
  </si>
  <si>
    <t>Yrd.Doç.Dr. Beytullah BEKAR</t>
  </si>
  <si>
    <t xml:space="preserve">Yrd. Doç. Dr. Yakup YILMAZ
 Arş. Gör. Dr. Kadir ÖZTÜRK
 Arş. Gör. Hakkı ÖZKAYA
 Arş. Gör. Soner TOKTAR
</t>
  </si>
  <si>
    <t>Avrupa’da I. ve II. Kademe Okullarda Türkçe Derslerinin Dil Edinimine Katkısı (Almanya’da III. Kuşak Üzerine Bir İnceleme)</t>
  </si>
  <si>
    <t>11.03.2016-11.05.2017</t>
  </si>
  <si>
    <t xml:space="preserve">13.06.2016–13.12.2017 </t>
  </si>
  <si>
    <t>07.06.2016-07.01.2017</t>
  </si>
  <si>
    <t>Devam ediyor</t>
  </si>
  <si>
    <t>KLÜ BAP DEVAM EDEN PROJE  LİSTESİ</t>
  </si>
  <si>
    <t>KLÜBAP-110</t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</si>
</sst>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yyyy/mm/dd\ hh:mm:ss:ss"/>
    <numFmt numFmtId="173" formatCode="d\.m\.yy\ hh:mm:ss\.ss"/>
    <numFmt numFmtId="174" formatCode="dd/mm/yy"/>
    <numFmt numFmtId="175" formatCode="_-* #,##0.000\ _T_L_-;\-* #,##0.000\ _T_L_-;_-* &quot;-&quot;??\ _T_L_-;_-@_-"/>
    <numFmt numFmtId="176" formatCode="_-* #,##0.0000\ _T_L_-;\-* #,##0.0000\ _T_L_-;_-* &quot;-&quot;??\ _T_L_-;_-@_-"/>
    <numFmt numFmtId="177" formatCode="_-* #,##0.0\ _T_L_-;\-* #,##0.0\ _T_L_-;_-* &quot;-&quot;??\ _T_L_-;_-@_-"/>
    <numFmt numFmtId="178" formatCode="_-* #,##0\ _T_L_-;\-* #,##0\ _T_L_-;_-* &quot;-&quot;??\ _T_L_-;_-@_-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[$¥€-2]\ #,##0.00_);[Red]\([$€-2]\ #,##0.00\)"/>
    <numFmt numFmtId="183" formatCode="#,##0.00\ _T_L"/>
    <numFmt numFmtId="184" formatCode="#,##0.00\ &quot;₺&quot;"/>
    <numFmt numFmtId="185" formatCode="[$-41F]d\ mmmm\ yyyy\ dddd"/>
    <numFmt numFmtId="186" formatCode="#,##0.00\ &quot;TL&quot;"/>
  </numFmts>
  <fonts count="47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sz val="8"/>
      <name val="Arial Tur"/>
      <family val="2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5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 horizontal="right" vertical="top"/>
    </xf>
    <xf numFmtId="0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14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shrinkToFit="1"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33" borderId="0" xfId="0" applyFont="1" applyFill="1" applyAlignment="1">
      <alignment horizontal="left" vertical="center"/>
    </xf>
    <xf numFmtId="186" fontId="5" fillId="33" borderId="10" xfId="0" applyNumberFormat="1" applyFont="1" applyFill="1" applyBorder="1" applyAlignment="1">
      <alignment horizontal="center" vertical="center" wrapText="1"/>
    </xf>
    <xf numFmtId="186" fontId="5" fillId="33" borderId="10" xfId="0" applyNumberFormat="1" applyFont="1" applyFill="1" applyBorder="1" applyAlignment="1">
      <alignment horizontal="center" vertical="center"/>
    </xf>
    <xf numFmtId="186" fontId="5" fillId="33" borderId="10" xfId="0" applyNumberFormat="1" applyFont="1" applyFill="1" applyBorder="1" applyAlignment="1">
      <alignment vertical="center" wrapText="1"/>
    </xf>
    <xf numFmtId="186" fontId="5" fillId="33" borderId="0" xfId="0" applyNumberFormat="1" applyFont="1" applyFill="1" applyBorder="1" applyAlignment="1">
      <alignment horizontal="center" vertical="center"/>
    </xf>
    <xf numFmtId="186" fontId="5" fillId="33" borderId="10" xfId="0" applyNumberFormat="1" applyFont="1" applyFill="1" applyBorder="1" applyAlignment="1">
      <alignment/>
    </xf>
    <xf numFmtId="186" fontId="5" fillId="33" borderId="11" xfId="0" applyNumberFormat="1" applyFont="1" applyFill="1" applyBorder="1" applyAlignment="1">
      <alignment horizontal="center" vertical="center"/>
    </xf>
    <xf numFmtId="186" fontId="6" fillId="33" borderId="11" xfId="0" applyNumberFormat="1" applyFont="1" applyFill="1" applyBorder="1" applyAlignment="1">
      <alignment vertical="center" wrapText="1"/>
    </xf>
    <xf numFmtId="186" fontId="6" fillId="33" borderId="10" xfId="0" applyNumberFormat="1" applyFont="1" applyFill="1" applyBorder="1" applyAlignment="1">
      <alignment vertical="center" wrapText="1"/>
    </xf>
    <xf numFmtId="186" fontId="6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zoomScale="96" zoomScaleNormal="96" zoomScalePageLayoutView="0" workbookViewId="0" topLeftCell="A31">
      <selection activeCell="Q33" sqref="Q33"/>
    </sheetView>
  </sheetViews>
  <sheetFormatPr defaultColWidth="9.00390625" defaultRowHeight="12.75"/>
  <cols>
    <col min="1" max="1" width="4.875" style="3" customWidth="1"/>
    <col min="2" max="2" width="16.875" style="1" customWidth="1"/>
    <col min="3" max="4" width="5.625" style="1" customWidth="1"/>
    <col min="5" max="5" width="5.25390625" style="1" customWidth="1"/>
    <col min="6" max="6" width="5.125" style="1" customWidth="1"/>
    <col min="7" max="7" width="17.625" style="1" customWidth="1"/>
    <col min="8" max="8" width="23.75390625" style="1" customWidth="1"/>
    <col min="9" max="9" width="22.625" style="1" customWidth="1"/>
    <col min="10" max="10" width="10.375" style="1" customWidth="1"/>
    <col min="11" max="11" width="36.375" style="2" customWidth="1"/>
    <col min="12" max="12" width="10.875" style="2" customWidth="1"/>
    <col min="13" max="13" width="10.00390625" style="2" customWidth="1"/>
    <col min="14" max="14" width="12.625" style="2" customWidth="1"/>
    <col min="15" max="15" width="11.375" style="5" customWidth="1"/>
    <col min="16" max="16" width="11.75390625" style="4" customWidth="1"/>
    <col min="17" max="17" width="19.25390625" style="3" customWidth="1"/>
    <col min="18" max="16384" width="9.125" style="3" customWidth="1"/>
  </cols>
  <sheetData>
    <row r="1" spans="1:17" ht="21" customHeight="1">
      <c r="A1" s="51" t="s">
        <v>209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20"/>
      <c r="Q1" s="21"/>
    </row>
    <row r="2" spans="1:17" ht="25.5" customHeight="1">
      <c r="A2" s="52" t="s">
        <v>3</v>
      </c>
      <c r="B2" s="53" t="s">
        <v>4</v>
      </c>
      <c r="C2" s="52" t="s">
        <v>5</v>
      </c>
      <c r="D2" s="54" t="s">
        <v>27</v>
      </c>
      <c r="E2" s="54"/>
      <c r="F2" s="54"/>
      <c r="G2" s="54" t="s">
        <v>26</v>
      </c>
      <c r="H2" s="53" t="s">
        <v>6</v>
      </c>
      <c r="I2" s="53" t="s">
        <v>7</v>
      </c>
      <c r="J2" s="53" t="s">
        <v>8</v>
      </c>
      <c r="K2" s="54" t="s">
        <v>2</v>
      </c>
      <c r="L2" s="54" t="s">
        <v>28</v>
      </c>
      <c r="M2" s="54"/>
      <c r="N2" s="54"/>
      <c r="O2" s="53" t="s">
        <v>1</v>
      </c>
      <c r="P2" s="8"/>
      <c r="Q2" s="20"/>
    </row>
    <row r="3" spans="1:17" ht="39.75" customHeight="1">
      <c r="A3" s="52"/>
      <c r="B3" s="53"/>
      <c r="C3" s="52"/>
      <c r="D3" s="55" t="s">
        <v>30</v>
      </c>
      <c r="E3" s="55" t="s">
        <v>31</v>
      </c>
      <c r="F3" s="55" t="s">
        <v>32</v>
      </c>
      <c r="G3" s="54"/>
      <c r="H3" s="53"/>
      <c r="I3" s="53"/>
      <c r="J3" s="53"/>
      <c r="K3" s="54"/>
      <c r="L3" s="55" t="s">
        <v>33</v>
      </c>
      <c r="M3" s="55" t="s">
        <v>29</v>
      </c>
      <c r="N3" s="55" t="s">
        <v>34</v>
      </c>
      <c r="O3" s="53"/>
      <c r="P3" s="8"/>
      <c r="Q3" s="20"/>
    </row>
    <row r="4" spans="1:16" ht="43.5" customHeight="1">
      <c r="A4" s="40">
        <v>1</v>
      </c>
      <c r="B4" s="23" t="s">
        <v>23</v>
      </c>
      <c r="C4" s="24"/>
      <c r="D4" s="24">
        <v>18</v>
      </c>
      <c r="E4" s="24"/>
      <c r="F4" s="24">
        <f aca="true" t="shared" si="0" ref="F4:F10">E4+D4</f>
        <v>18</v>
      </c>
      <c r="G4" s="25" t="s">
        <v>37</v>
      </c>
      <c r="H4" s="28" t="s">
        <v>36</v>
      </c>
      <c r="I4" s="28" t="s">
        <v>35</v>
      </c>
      <c r="J4" s="27" t="s">
        <v>10</v>
      </c>
      <c r="K4" s="28" t="s">
        <v>38</v>
      </c>
      <c r="L4" s="57">
        <v>13249.33</v>
      </c>
      <c r="M4" s="57"/>
      <c r="N4" s="57">
        <f aca="true" t="shared" si="1" ref="N4:N10">M4+L4</f>
        <v>13249.33</v>
      </c>
      <c r="O4" s="23" t="s">
        <v>0</v>
      </c>
      <c r="P4" s="3"/>
    </row>
    <row r="5" spans="1:16" ht="41.25" customHeight="1">
      <c r="A5" s="40">
        <v>2</v>
      </c>
      <c r="B5" s="23" t="s">
        <v>19</v>
      </c>
      <c r="C5" s="24"/>
      <c r="D5" s="24">
        <v>12</v>
      </c>
      <c r="E5" s="24"/>
      <c r="F5" s="24">
        <f t="shared" si="0"/>
        <v>12</v>
      </c>
      <c r="G5" s="25" t="s">
        <v>40</v>
      </c>
      <c r="H5" s="28" t="s">
        <v>24</v>
      </c>
      <c r="I5" s="28" t="s">
        <v>39</v>
      </c>
      <c r="J5" s="27" t="s">
        <v>11</v>
      </c>
      <c r="K5" s="28" t="s">
        <v>41</v>
      </c>
      <c r="L5" s="57">
        <v>14963.34</v>
      </c>
      <c r="M5" s="57"/>
      <c r="N5" s="57">
        <f t="shared" si="1"/>
        <v>14963.34</v>
      </c>
      <c r="O5" s="23" t="s">
        <v>0</v>
      </c>
      <c r="P5" s="3"/>
    </row>
    <row r="6" spans="1:16" ht="42.75" customHeight="1">
      <c r="A6" s="24">
        <v>3</v>
      </c>
      <c r="B6" s="23" t="s">
        <v>48</v>
      </c>
      <c r="C6" s="24"/>
      <c r="D6" s="24">
        <v>12</v>
      </c>
      <c r="E6" s="24"/>
      <c r="F6" s="24">
        <f t="shared" si="0"/>
        <v>12</v>
      </c>
      <c r="G6" s="25" t="s">
        <v>47</v>
      </c>
      <c r="H6" s="28" t="s">
        <v>44</v>
      </c>
      <c r="I6" s="28" t="s">
        <v>45</v>
      </c>
      <c r="J6" s="27" t="s">
        <v>12</v>
      </c>
      <c r="K6" s="28" t="s">
        <v>46</v>
      </c>
      <c r="L6" s="57">
        <v>19904.83</v>
      </c>
      <c r="M6" s="57"/>
      <c r="N6" s="57">
        <f t="shared" si="1"/>
        <v>19904.83</v>
      </c>
      <c r="O6" s="23" t="s">
        <v>0</v>
      </c>
      <c r="P6" s="3"/>
    </row>
    <row r="7" spans="1:16" ht="45" customHeight="1">
      <c r="A7" s="24">
        <v>4</v>
      </c>
      <c r="B7" s="23" t="s">
        <v>18</v>
      </c>
      <c r="C7" s="24"/>
      <c r="D7" s="24">
        <v>24</v>
      </c>
      <c r="E7" s="24"/>
      <c r="F7" s="24">
        <f t="shared" si="0"/>
        <v>24</v>
      </c>
      <c r="G7" s="25" t="s">
        <v>50</v>
      </c>
      <c r="H7" s="28" t="s">
        <v>42</v>
      </c>
      <c r="I7" s="28" t="s">
        <v>43</v>
      </c>
      <c r="J7" s="27" t="s">
        <v>13</v>
      </c>
      <c r="K7" s="28" t="s">
        <v>49</v>
      </c>
      <c r="L7" s="57">
        <v>20000</v>
      </c>
      <c r="M7" s="57"/>
      <c r="N7" s="57">
        <f t="shared" si="1"/>
        <v>20000</v>
      </c>
      <c r="O7" s="23" t="s">
        <v>0</v>
      </c>
      <c r="P7" s="3"/>
    </row>
    <row r="8" spans="1:16" ht="35.25" customHeight="1">
      <c r="A8" s="24">
        <v>5</v>
      </c>
      <c r="B8" s="23" t="s">
        <v>55</v>
      </c>
      <c r="C8" s="24"/>
      <c r="D8" s="24">
        <v>24</v>
      </c>
      <c r="E8" s="24"/>
      <c r="F8" s="24">
        <f t="shared" si="0"/>
        <v>24</v>
      </c>
      <c r="G8" s="25" t="s">
        <v>54</v>
      </c>
      <c r="H8" s="28" t="s">
        <v>51</v>
      </c>
      <c r="I8" s="28" t="s">
        <v>52</v>
      </c>
      <c r="J8" s="27" t="s">
        <v>14</v>
      </c>
      <c r="K8" s="28" t="s">
        <v>53</v>
      </c>
      <c r="L8" s="57">
        <v>20000</v>
      </c>
      <c r="M8" s="57"/>
      <c r="N8" s="57">
        <f t="shared" si="1"/>
        <v>20000</v>
      </c>
      <c r="O8" s="23" t="s">
        <v>0</v>
      </c>
      <c r="P8" s="3"/>
    </row>
    <row r="9" spans="1:16" ht="43.5" customHeight="1">
      <c r="A9" s="24">
        <v>6</v>
      </c>
      <c r="B9" s="23" t="s">
        <v>58</v>
      </c>
      <c r="C9" s="24"/>
      <c r="D9" s="24">
        <v>12</v>
      </c>
      <c r="E9" s="24"/>
      <c r="F9" s="24">
        <f t="shared" si="0"/>
        <v>12</v>
      </c>
      <c r="G9" s="25" t="s">
        <v>60</v>
      </c>
      <c r="H9" s="28" t="s">
        <v>57</v>
      </c>
      <c r="I9" s="28" t="s">
        <v>21</v>
      </c>
      <c r="J9" s="27" t="s">
        <v>15</v>
      </c>
      <c r="K9" s="28" t="s">
        <v>59</v>
      </c>
      <c r="L9" s="57">
        <v>15517.65</v>
      </c>
      <c r="M9" s="57"/>
      <c r="N9" s="57">
        <f>M9+L9</f>
        <v>15517.65</v>
      </c>
      <c r="O9" s="23" t="s">
        <v>0</v>
      </c>
      <c r="P9" s="3"/>
    </row>
    <row r="10" spans="1:16" ht="43.5" customHeight="1">
      <c r="A10" s="24">
        <v>7</v>
      </c>
      <c r="B10" s="23" t="s">
        <v>64</v>
      </c>
      <c r="C10" s="24"/>
      <c r="D10" s="24">
        <v>18</v>
      </c>
      <c r="E10" s="24"/>
      <c r="F10" s="24">
        <f t="shared" si="0"/>
        <v>18</v>
      </c>
      <c r="G10" s="25" t="s">
        <v>66</v>
      </c>
      <c r="H10" s="28" t="s">
        <v>62</v>
      </c>
      <c r="I10" s="28" t="s">
        <v>63</v>
      </c>
      <c r="J10" s="27" t="s">
        <v>16</v>
      </c>
      <c r="K10" s="28" t="s">
        <v>65</v>
      </c>
      <c r="L10" s="57">
        <v>9850</v>
      </c>
      <c r="M10" s="57"/>
      <c r="N10" s="57">
        <f t="shared" si="1"/>
        <v>9850</v>
      </c>
      <c r="O10" s="23" t="s">
        <v>0</v>
      </c>
      <c r="P10" s="3"/>
    </row>
    <row r="11" spans="1:16" ht="66" customHeight="1">
      <c r="A11" s="24">
        <v>8</v>
      </c>
      <c r="B11" s="23" t="s">
        <v>61</v>
      </c>
      <c r="C11" s="24"/>
      <c r="D11" s="24">
        <v>24</v>
      </c>
      <c r="E11" s="24"/>
      <c r="F11" s="24">
        <f>E11+D11</f>
        <v>24</v>
      </c>
      <c r="G11" s="25" t="s">
        <v>67</v>
      </c>
      <c r="H11" s="28" t="s">
        <v>68</v>
      </c>
      <c r="I11" s="28" t="s">
        <v>69</v>
      </c>
      <c r="J11" s="27" t="s">
        <v>17</v>
      </c>
      <c r="K11" s="28" t="s">
        <v>70</v>
      </c>
      <c r="L11" s="57">
        <v>12305</v>
      </c>
      <c r="M11" s="57"/>
      <c r="N11" s="57">
        <f>M11+L11</f>
        <v>12305</v>
      </c>
      <c r="O11" s="23" t="s">
        <v>0</v>
      </c>
      <c r="P11" s="3"/>
    </row>
    <row r="12" spans="1:16" ht="39.75" customHeight="1">
      <c r="A12" s="24">
        <v>9</v>
      </c>
      <c r="B12" s="23" t="s">
        <v>77</v>
      </c>
      <c r="C12" s="24"/>
      <c r="D12" s="24">
        <v>24</v>
      </c>
      <c r="E12" s="24"/>
      <c r="F12" s="24">
        <v>24</v>
      </c>
      <c r="G12" s="29" t="s">
        <v>75</v>
      </c>
      <c r="H12" s="30" t="s">
        <v>72</v>
      </c>
      <c r="I12" s="28" t="s">
        <v>73</v>
      </c>
      <c r="J12" s="27" t="s">
        <v>71</v>
      </c>
      <c r="K12" s="26" t="s">
        <v>74</v>
      </c>
      <c r="L12" s="58">
        <v>19350</v>
      </c>
      <c r="M12" s="59"/>
      <c r="N12" s="60">
        <v>19350</v>
      </c>
      <c r="O12" s="23" t="s">
        <v>0</v>
      </c>
      <c r="P12" s="3"/>
    </row>
    <row r="13" spans="1:16" ht="60" customHeight="1">
      <c r="A13" s="24">
        <v>10</v>
      </c>
      <c r="B13" s="23" t="s">
        <v>79</v>
      </c>
      <c r="C13" s="24" t="s">
        <v>76</v>
      </c>
      <c r="D13" s="29">
        <v>36</v>
      </c>
      <c r="E13" s="24"/>
      <c r="F13" s="29">
        <v>36</v>
      </c>
      <c r="G13" s="24" t="s">
        <v>84</v>
      </c>
      <c r="H13" s="27" t="s">
        <v>80</v>
      </c>
      <c r="I13" s="28" t="s">
        <v>81</v>
      </c>
      <c r="J13" s="27" t="s">
        <v>82</v>
      </c>
      <c r="K13" s="23" t="s">
        <v>83</v>
      </c>
      <c r="L13" s="58">
        <v>21510</v>
      </c>
      <c r="M13" s="59"/>
      <c r="N13" s="58">
        <v>21510</v>
      </c>
      <c r="O13" s="23" t="s">
        <v>0</v>
      </c>
      <c r="P13" s="3"/>
    </row>
    <row r="14" spans="1:16" ht="60" customHeight="1">
      <c r="A14" s="24">
        <v>11</v>
      </c>
      <c r="B14" s="23" t="s">
        <v>88</v>
      </c>
      <c r="C14" s="24" t="s">
        <v>76</v>
      </c>
      <c r="D14" s="24">
        <v>24</v>
      </c>
      <c r="E14" s="24"/>
      <c r="F14" s="24">
        <v>24</v>
      </c>
      <c r="G14" s="24" t="s">
        <v>89</v>
      </c>
      <c r="H14" s="27" t="s">
        <v>86</v>
      </c>
      <c r="I14" s="28" t="s">
        <v>102</v>
      </c>
      <c r="J14" s="27" t="s">
        <v>87</v>
      </c>
      <c r="K14" s="23" t="s">
        <v>85</v>
      </c>
      <c r="L14" s="58">
        <v>11500</v>
      </c>
      <c r="M14" s="59"/>
      <c r="N14" s="58">
        <v>11500</v>
      </c>
      <c r="O14" s="23" t="s">
        <v>0</v>
      </c>
      <c r="P14" s="3"/>
    </row>
    <row r="15" spans="1:16" ht="60" customHeight="1">
      <c r="A15" s="24">
        <v>12</v>
      </c>
      <c r="B15" s="23" t="s">
        <v>91</v>
      </c>
      <c r="C15" s="24" t="s">
        <v>76</v>
      </c>
      <c r="D15" s="24">
        <v>12</v>
      </c>
      <c r="E15" s="24"/>
      <c r="F15" s="24">
        <v>12</v>
      </c>
      <c r="G15" s="24" t="s">
        <v>95</v>
      </c>
      <c r="H15" s="27" t="s">
        <v>92</v>
      </c>
      <c r="I15" s="28" t="s">
        <v>94</v>
      </c>
      <c r="J15" s="27" t="s">
        <v>90</v>
      </c>
      <c r="K15" s="23" t="s">
        <v>93</v>
      </c>
      <c r="L15" s="58">
        <v>19969.62</v>
      </c>
      <c r="M15" s="59"/>
      <c r="N15" s="58">
        <v>19969.62</v>
      </c>
      <c r="O15" s="23" t="s">
        <v>0</v>
      </c>
      <c r="P15" s="3"/>
    </row>
    <row r="16" spans="1:16" ht="39.75" customHeight="1">
      <c r="A16" s="44">
        <v>13</v>
      </c>
      <c r="B16" s="23" t="s">
        <v>96</v>
      </c>
      <c r="C16" s="24" t="s">
        <v>76</v>
      </c>
      <c r="D16" s="24">
        <v>18</v>
      </c>
      <c r="E16" s="45"/>
      <c r="F16" s="24">
        <v>18</v>
      </c>
      <c r="G16" s="24" t="s">
        <v>97</v>
      </c>
      <c r="H16" s="31" t="s">
        <v>98</v>
      </c>
      <c r="I16" s="28" t="s">
        <v>99</v>
      </c>
      <c r="J16" s="27" t="s">
        <v>100</v>
      </c>
      <c r="K16" s="23" t="s">
        <v>101</v>
      </c>
      <c r="L16" s="58">
        <v>19968</v>
      </c>
      <c r="M16" s="61"/>
      <c r="N16" s="58">
        <v>19968</v>
      </c>
      <c r="O16" s="23" t="s">
        <v>0</v>
      </c>
      <c r="P16" s="3"/>
    </row>
    <row r="17" spans="1:16" ht="41.25" customHeight="1">
      <c r="A17" s="44">
        <v>14</v>
      </c>
      <c r="B17" s="23" t="s">
        <v>22</v>
      </c>
      <c r="C17" s="24" t="s">
        <v>76</v>
      </c>
      <c r="D17" s="24">
        <v>24</v>
      </c>
      <c r="E17" s="24"/>
      <c r="F17" s="24">
        <v>24</v>
      </c>
      <c r="G17" s="24" t="s">
        <v>103</v>
      </c>
      <c r="H17" s="31" t="s">
        <v>104</v>
      </c>
      <c r="I17" s="28" t="s">
        <v>140</v>
      </c>
      <c r="J17" s="27" t="s">
        <v>105</v>
      </c>
      <c r="K17" s="23" t="s">
        <v>106</v>
      </c>
      <c r="L17" s="58">
        <v>21786.88</v>
      </c>
      <c r="M17" s="59"/>
      <c r="N17" s="58">
        <v>21786.88</v>
      </c>
      <c r="O17" s="23" t="s">
        <v>0</v>
      </c>
      <c r="P17" s="3"/>
    </row>
    <row r="18" spans="1:16" ht="48.75" customHeight="1">
      <c r="A18" s="44">
        <v>15</v>
      </c>
      <c r="B18" s="46" t="s">
        <v>121</v>
      </c>
      <c r="C18" s="24" t="s">
        <v>9</v>
      </c>
      <c r="D18" s="24">
        <v>12</v>
      </c>
      <c r="E18" s="24"/>
      <c r="F18" s="24"/>
      <c r="G18" s="24" t="s">
        <v>122</v>
      </c>
      <c r="H18" s="27" t="s">
        <v>123</v>
      </c>
      <c r="I18" s="28" t="s">
        <v>124</v>
      </c>
      <c r="J18" s="27" t="s">
        <v>125</v>
      </c>
      <c r="K18" s="26" t="s">
        <v>126</v>
      </c>
      <c r="L18" s="57" t="s">
        <v>127</v>
      </c>
      <c r="M18" s="59"/>
      <c r="N18" s="57" t="s">
        <v>127</v>
      </c>
      <c r="O18" s="23" t="s">
        <v>0</v>
      </c>
      <c r="P18" s="3"/>
    </row>
    <row r="19" spans="1:16" ht="29.25" customHeight="1">
      <c r="A19" s="44">
        <v>16</v>
      </c>
      <c r="B19" s="23" t="s">
        <v>128</v>
      </c>
      <c r="C19" s="24" t="s">
        <v>76</v>
      </c>
      <c r="D19" s="24">
        <v>12</v>
      </c>
      <c r="E19" s="24"/>
      <c r="F19" s="24"/>
      <c r="G19" s="24" t="s">
        <v>129</v>
      </c>
      <c r="H19" s="27" t="s">
        <v>130</v>
      </c>
      <c r="I19" s="47" t="s">
        <v>131</v>
      </c>
      <c r="J19" s="27" t="s">
        <v>132</v>
      </c>
      <c r="K19" s="26" t="s">
        <v>133</v>
      </c>
      <c r="L19" s="57" t="s">
        <v>134</v>
      </c>
      <c r="M19" s="59"/>
      <c r="N19" s="57" t="s">
        <v>134</v>
      </c>
      <c r="O19" s="23" t="s">
        <v>0</v>
      </c>
      <c r="P19" s="3"/>
    </row>
    <row r="20" spans="1:16" ht="61.5" customHeight="1">
      <c r="A20" s="24">
        <v>17</v>
      </c>
      <c r="B20" s="23" t="s">
        <v>107</v>
      </c>
      <c r="C20" s="24" t="s">
        <v>76</v>
      </c>
      <c r="D20" s="24">
        <v>12</v>
      </c>
      <c r="E20" s="24"/>
      <c r="F20" s="24">
        <v>12</v>
      </c>
      <c r="G20" s="24" t="s">
        <v>108</v>
      </c>
      <c r="H20" s="31" t="s">
        <v>135</v>
      </c>
      <c r="I20" s="27"/>
      <c r="J20" s="27" t="s">
        <v>109</v>
      </c>
      <c r="K20" s="23" t="s">
        <v>110</v>
      </c>
      <c r="L20" s="58">
        <v>17381.25</v>
      </c>
      <c r="M20" s="59"/>
      <c r="N20" s="58">
        <v>17381.25</v>
      </c>
      <c r="O20" s="23" t="s">
        <v>0</v>
      </c>
      <c r="P20" s="22"/>
    </row>
    <row r="21" spans="1:16" ht="28.5" customHeight="1">
      <c r="A21" s="40">
        <v>18</v>
      </c>
      <c r="B21" s="32" t="s">
        <v>111</v>
      </c>
      <c r="C21" s="48" t="s">
        <v>112</v>
      </c>
      <c r="D21" s="48">
        <v>12</v>
      </c>
      <c r="E21" s="48"/>
      <c r="F21" s="48">
        <v>12</v>
      </c>
      <c r="G21" s="29" t="s">
        <v>108</v>
      </c>
      <c r="H21" s="27" t="s">
        <v>113</v>
      </c>
      <c r="I21" s="33" t="s">
        <v>115</v>
      </c>
      <c r="J21" s="34" t="s">
        <v>114</v>
      </c>
      <c r="K21" s="32" t="s">
        <v>116</v>
      </c>
      <c r="L21" s="62">
        <v>6944.56</v>
      </c>
      <c r="M21" s="63"/>
      <c r="N21" s="62">
        <v>6944.56</v>
      </c>
      <c r="O21" s="32" t="s">
        <v>0</v>
      </c>
      <c r="P21" s="3"/>
    </row>
    <row r="22" spans="1:16" ht="48" customHeight="1">
      <c r="A22" s="40">
        <v>19</v>
      </c>
      <c r="B22" s="23" t="s">
        <v>78</v>
      </c>
      <c r="C22" s="40" t="s">
        <v>76</v>
      </c>
      <c r="D22" s="40">
        <v>18</v>
      </c>
      <c r="E22" s="40"/>
      <c r="F22" s="40">
        <v>18</v>
      </c>
      <c r="G22" s="49" t="s">
        <v>136</v>
      </c>
      <c r="H22" s="27" t="s">
        <v>56</v>
      </c>
      <c r="I22" s="27" t="s">
        <v>137</v>
      </c>
      <c r="J22" s="34" t="s">
        <v>138</v>
      </c>
      <c r="K22" s="26" t="s">
        <v>139</v>
      </c>
      <c r="L22" s="58">
        <v>13277</v>
      </c>
      <c r="M22" s="64"/>
      <c r="N22" s="58">
        <v>13277</v>
      </c>
      <c r="O22" s="23" t="s">
        <v>0</v>
      </c>
      <c r="P22" s="3"/>
    </row>
    <row r="23" spans="1:16" ht="44.25" customHeight="1">
      <c r="A23" s="40">
        <v>20</v>
      </c>
      <c r="B23" s="23" t="s">
        <v>78</v>
      </c>
      <c r="C23" s="40" t="s">
        <v>76</v>
      </c>
      <c r="D23" s="40">
        <v>24</v>
      </c>
      <c r="E23" s="40"/>
      <c r="F23" s="40">
        <v>24</v>
      </c>
      <c r="G23" s="24" t="s">
        <v>117</v>
      </c>
      <c r="H23" s="35" t="s">
        <v>118</v>
      </c>
      <c r="I23" s="39"/>
      <c r="J23" s="27" t="s">
        <v>119</v>
      </c>
      <c r="K23" s="23" t="s">
        <v>120</v>
      </c>
      <c r="L23" s="58">
        <v>16295</v>
      </c>
      <c r="M23" s="64"/>
      <c r="N23" s="58">
        <v>16295</v>
      </c>
      <c r="O23" s="23" t="s">
        <v>0</v>
      </c>
      <c r="P23" s="3"/>
    </row>
    <row r="24" spans="1:16" ht="47.25" customHeight="1">
      <c r="A24" s="40">
        <v>21</v>
      </c>
      <c r="B24" s="36" t="s">
        <v>141</v>
      </c>
      <c r="C24" s="40" t="s">
        <v>112</v>
      </c>
      <c r="D24" s="40">
        <v>12</v>
      </c>
      <c r="E24" s="40"/>
      <c r="F24" s="40">
        <v>12</v>
      </c>
      <c r="G24" s="37" t="s">
        <v>142</v>
      </c>
      <c r="H24" s="38" t="s">
        <v>143</v>
      </c>
      <c r="I24" s="39" t="s">
        <v>144</v>
      </c>
      <c r="J24" s="27" t="s">
        <v>145</v>
      </c>
      <c r="K24" s="26" t="s">
        <v>146</v>
      </c>
      <c r="L24" s="57" t="s">
        <v>147</v>
      </c>
      <c r="M24" s="64"/>
      <c r="N24" s="57" t="s">
        <v>147</v>
      </c>
      <c r="O24" s="23" t="s">
        <v>0</v>
      </c>
      <c r="P24" s="3"/>
    </row>
    <row r="25" spans="1:16" ht="43.5" customHeight="1">
      <c r="A25" s="40">
        <v>22</v>
      </c>
      <c r="B25" s="36" t="s">
        <v>165</v>
      </c>
      <c r="C25" s="40" t="s">
        <v>76</v>
      </c>
      <c r="D25" s="40">
        <v>12</v>
      </c>
      <c r="E25" s="40"/>
      <c r="F25" s="40">
        <v>12</v>
      </c>
      <c r="G25" s="40" t="s">
        <v>166</v>
      </c>
      <c r="H25" s="56" t="s">
        <v>20</v>
      </c>
      <c r="I25" s="41"/>
      <c r="J25" s="27" t="s">
        <v>167</v>
      </c>
      <c r="K25" s="42" t="s">
        <v>168</v>
      </c>
      <c r="L25" s="65">
        <v>20409</v>
      </c>
      <c r="M25" s="64"/>
      <c r="N25" s="65">
        <v>20409</v>
      </c>
      <c r="O25" s="23" t="s">
        <v>0</v>
      </c>
      <c r="P25" s="3"/>
    </row>
    <row r="26" spans="1:16" ht="59.25" customHeight="1">
      <c r="A26" s="40">
        <v>23</v>
      </c>
      <c r="B26" s="36" t="s">
        <v>169</v>
      </c>
      <c r="C26" s="40" t="s">
        <v>76</v>
      </c>
      <c r="D26" s="40">
        <v>9</v>
      </c>
      <c r="E26" s="40"/>
      <c r="F26" s="40">
        <v>9</v>
      </c>
      <c r="G26" s="40" t="s">
        <v>170</v>
      </c>
      <c r="H26" s="39" t="s">
        <v>171</v>
      </c>
      <c r="I26" s="41" t="s">
        <v>172</v>
      </c>
      <c r="J26" s="39" t="s">
        <v>173</v>
      </c>
      <c r="K26" s="42" t="s">
        <v>174</v>
      </c>
      <c r="L26" s="64">
        <v>9671.15</v>
      </c>
      <c r="M26" s="64"/>
      <c r="N26" s="64">
        <v>9671.15</v>
      </c>
      <c r="O26" s="36" t="s">
        <v>148</v>
      </c>
      <c r="P26" s="3"/>
    </row>
    <row r="27" spans="1:16" ht="36.75" customHeight="1">
      <c r="A27" s="40">
        <v>24</v>
      </c>
      <c r="B27" s="36" t="s">
        <v>141</v>
      </c>
      <c r="C27" s="40" t="s">
        <v>112</v>
      </c>
      <c r="D27" s="40">
        <v>24</v>
      </c>
      <c r="E27" s="40"/>
      <c r="F27" s="40">
        <v>24</v>
      </c>
      <c r="G27" s="40" t="s">
        <v>150</v>
      </c>
      <c r="H27" s="39" t="s">
        <v>149</v>
      </c>
      <c r="I27" s="39" t="s">
        <v>151</v>
      </c>
      <c r="J27" s="39" t="s">
        <v>152</v>
      </c>
      <c r="K27" s="42" t="s">
        <v>153</v>
      </c>
      <c r="L27" s="64">
        <v>7000</v>
      </c>
      <c r="M27" s="64"/>
      <c r="N27" s="64">
        <v>7000</v>
      </c>
      <c r="O27" s="36" t="s">
        <v>148</v>
      </c>
      <c r="P27" s="3"/>
    </row>
    <row r="28" spans="1:16" ht="58.5" customHeight="1">
      <c r="A28" s="40">
        <v>25</v>
      </c>
      <c r="B28" s="36" t="s">
        <v>175</v>
      </c>
      <c r="C28" s="40" t="s">
        <v>76</v>
      </c>
      <c r="D28" s="40">
        <v>8</v>
      </c>
      <c r="E28" s="40"/>
      <c r="F28" s="40">
        <v>8</v>
      </c>
      <c r="G28" s="40" t="s">
        <v>176</v>
      </c>
      <c r="H28" s="39" t="s">
        <v>177</v>
      </c>
      <c r="I28" s="41" t="s">
        <v>178</v>
      </c>
      <c r="J28" s="39" t="s">
        <v>179</v>
      </c>
      <c r="K28" s="42" t="s">
        <v>180</v>
      </c>
      <c r="L28" s="64">
        <v>10000</v>
      </c>
      <c r="M28" s="64"/>
      <c r="N28" s="64">
        <v>10000</v>
      </c>
      <c r="O28" s="36" t="s">
        <v>148</v>
      </c>
      <c r="P28" s="3"/>
    </row>
    <row r="29" spans="1:16" ht="53.25" customHeight="1">
      <c r="A29" s="40">
        <v>26</v>
      </c>
      <c r="B29" s="36" t="s">
        <v>141</v>
      </c>
      <c r="C29" s="40" t="s">
        <v>112</v>
      </c>
      <c r="D29" s="40">
        <v>36</v>
      </c>
      <c r="E29" s="40"/>
      <c r="F29" s="40">
        <v>36</v>
      </c>
      <c r="G29" s="40" t="s">
        <v>154</v>
      </c>
      <c r="H29" s="43" t="s">
        <v>155</v>
      </c>
      <c r="I29" s="39" t="s">
        <v>156</v>
      </c>
      <c r="J29" s="39" t="s">
        <v>157</v>
      </c>
      <c r="K29" s="42" t="s">
        <v>158</v>
      </c>
      <c r="L29" s="64">
        <v>8860</v>
      </c>
      <c r="M29" s="64"/>
      <c r="N29" s="64">
        <v>8860</v>
      </c>
      <c r="O29" s="36" t="s">
        <v>148</v>
      </c>
      <c r="P29" s="3"/>
    </row>
    <row r="30" spans="1:16" ht="42" customHeight="1">
      <c r="A30" s="40">
        <v>27</v>
      </c>
      <c r="B30" s="36" t="s">
        <v>159</v>
      </c>
      <c r="C30" s="40" t="s">
        <v>76</v>
      </c>
      <c r="D30" s="40">
        <v>8</v>
      </c>
      <c r="E30" s="40"/>
      <c r="F30" s="40">
        <v>8</v>
      </c>
      <c r="G30" s="40" t="s">
        <v>160</v>
      </c>
      <c r="H30" s="39" t="s">
        <v>161</v>
      </c>
      <c r="I30" s="39" t="s">
        <v>162</v>
      </c>
      <c r="J30" s="43" t="s">
        <v>163</v>
      </c>
      <c r="K30" s="42" t="s">
        <v>164</v>
      </c>
      <c r="L30" s="64">
        <v>7500</v>
      </c>
      <c r="M30" s="64"/>
      <c r="N30" s="64">
        <v>7500</v>
      </c>
      <c r="O30" s="36" t="s">
        <v>148</v>
      </c>
      <c r="P30" s="3"/>
    </row>
    <row r="31" spans="1:16" ht="52.5" customHeight="1">
      <c r="A31" s="40">
        <v>28</v>
      </c>
      <c r="B31" s="36" t="s">
        <v>182</v>
      </c>
      <c r="C31" s="40" t="s">
        <v>76</v>
      </c>
      <c r="D31" s="40">
        <v>16</v>
      </c>
      <c r="E31" s="40"/>
      <c r="F31" s="40">
        <v>16</v>
      </c>
      <c r="G31" s="40" t="s">
        <v>205</v>
      </c>
      <c r="H31" s="39" t="s">
        <v>25</v>
      </c>
      <c r="I31" s="39" t="s">
        <v>183</v>
      </c>
      <c r="J31" s="43" t="s">
        <v>184</v>
      </c>
      <c r="K31" s="42" t="s">
        <v>181</v>
      </c>
      <c r="L31" s="64">
        <v>4331</v>
      </c>
      <c r="M31" s="64"/>
      <c r="N31" s="64">
        <v>4331</v>
      </c>
      <c r="O31" s="36" t="s">
        <v>208</v>
      </c>
      <c r="P31" s="3"/>
    </row>
    <row r="32" spans="1:16" ht="46.5" customHeight="1">
      <c r="A32" s="50">
        <v>29</v>
      </c>
      <c r="B32" s="36" t="s">
        <v>141</v>
      </c>
      <c r="C32" s="40" t="s">
        <v>76</v>
      </c>
      <c r="D32" s="40">
        <v>24</v>
      </c>
      <c r="E32" s="40"/>
      <c r="F32" s="40">
        <v>24</v>
      </c>
      <c r="G32" s="40" t="s">
        <v>186</v>
      </c>
      <c r="H32" s="39" t="s">
        <v>187</v>
      </c>
      <c r="I32" s="39" t="s">
        <v>188</v>
      </c>
      <c r="J32" s="27" t="s">
        <v>189</v>
      </c>
      <c r="K32" s="42" t="s">
        <v>190</v>
      </c>
      <c r="L32" s="64">
        <v>19986</v>
      </c>
      <c r="M32" s="64"/>
      <c r="N32" s="64">
        <v>19986</v>
      </c>
      <c r="O32" s="36" t="s">
        <v>185</v>
      </c>
      <c r="P32" s="3"/>
    </row>
    <row r="33" spans="1:16" ht="56.25" customHeight="1">
      <c r="A33" s="50">
        <v>30</v>
      </c>
      <c r="B33" s="36" t="s">
        <v>191</v>
      </c>
      <c r="C33" s="40" t="s">
        <v>76</v>
      </c>
      <c r="D33" s="40">
        <v>7</v>
      </c>
      <c r="E33" s="40"/>
      <c r="F33" s="40">
        <v>7</v>
      </c>
      <c r="G33" s="40" t="s">
        <v>207</v>
      </c>
      <c r="H33" s="39" t="s">
        <v>192</v>
      </c>
      <c r="I33" s="41" t="s">
        <v>193</v>
      </c>
      <c r="J33" s="27" t="s">
        <v>194</v>
      </c>
      <c r="K33" s="42" t="s">
        <v>195</v>
      </c>
      <c r="L33" s="64">
        <v>16233</v>
      </c>
      <c r="M33" s="64"/>
      <c r="N33" s="64">
        <v>16233</v>
      </c>
      <c r="O33" s="36" t="s">
        <v>185</v>
      </c>
      <c r="P33" s="3"/>
    </row>
    <row r="34" spans="1:16" ht="45" customHeight="1">
      <c r="A34" s="50">
        <v>31</v>
      </c>
      <c r="B34" s="36" t="s">
        <v>197</v>
      </c>
      <c r="C34" s="40" t="s">
        <v>76</v>
      </c>
      <c r="D34" s="40">
        <v>18</v>
      </c>
      <c r="E34" s="40"/>
      <c r="F34" s="40">
        <v>18</v>
      </c>
      <c r="G34" s="40" t="s">
        <v>206</v>
      </c>
      <c r="H34" s="39" t="s">
        <v>198</v>
      </c>
      <c r="I34" s="39" t="s">
        <v>199</v>
      </c>
      <c r="J34" s="27" t="s">
        <v>200</v>
      </c>
      <c r="K34" s="42" t="s">
        <v>196</v>
      </c>
      <c r="L34" s="64">
        <v>19950</v>
      </c>
      <c r="M34" s="64"/>
      <c r="N34" s="64">
        <v>19950</v>
      </c>
      <c r="O34" s="36" t="s">
        <v>185</v>
      </c>
      <c r="P34" s="3"/>
    </row>
    <row r="35" spans="1:16" ht="57" customHeight="1">
      <c r="A35" s="50">
        <v>32</v>
      </c>
      <c r="B35" s="36" t="s">
        <v>201</v>
      </c>
      <c r="C35" s="40" t="s">
        <v>76</v>
      </c>
      <c r="D35" s="40">
        <v>12</v>
      </c>
      <c r="E35" s="40"/>
      <c r="F35" s="40">
        <v>12</v>
      </c>
      <c r="G35" s="40"/>
      <c r="H35" s="39" t="s">
        <v>202</v>
      </c>
      <c r="I35" s="41" t="s">
        <v>203</v>
      </c>
      <c r="J35" s="27" t="s">
        <v>210</v>
      </c>
      <c r="K35" s="42" t="s">
        <v>204</v>
      </c>
      <c r="L35" s="64">
        <v>19800</v>
      </c>
      <c r="M35" s="64"/>
      <c r="N35" s="64">
        <v>19800</v>
      </c>
      <c r="O35" s="36" t="s">
        <v>185</v>
      </c>
      <c r="P35" s="3"/>
    </row>
    <row r="36" spans="2:16" ht="42.75" customHeight="1">
      <c r="B36" s="16"/>
      <c r="C36" s="16"/>
      <c r="D36" s="16"/>
      <c r="E36" s="16"/>
      <c r="F36" s="16"/>
      <c r="G36" s="16"/>
      <c r="H36" s="9"/>
      <c r="I36" s="9"/>
      <c r="J36" s="9"/>
      <c r="K36" s="10"/>
      <c r="L36" s="10"/>
      <c r="M36" s="10"/>
      <c r="N36" s="10"/>
      <c r="O36" s="12"/>
      <c r="P36" s="3"/>
    </row>
    <row r="37" spans="2:16" ht="39" customHeight="1">
      <c r="B37" s="16"/>
      <c r="C37" s="16"/>
      <c r="D37" s="16"/>
      <c r="E37" s="16"/>
      <c r="F37" s="16"/>
      <c r="G37" s="16"/>
      <c r="H37" s="9"/>
      <c r="I37" s="9"/>
      <c r="J37" s="9"/>
      <c r="K37" s="10"/>
      <c r="L37" s="10"/>
      <c r="M37" s="10"/>
      <c r="N37" s="10"/>
      <c r="O37" s="12"/>
      <c r="P37" s="3"/>
    </row>
    <row r="38" spans="2:16" ht="39" customHeight="1">
      <c r="B38" s="16"/>
      <c r="C38" s="16"/>
      <c r="D38" s="16"/>
      <c r="E38" s="16"/>
      <c r="F38" s="16"/>
      <c r="G38" s="16"/>
      <c r="H38" s="9"/>
      <c r="I38" s="9"/>
      <c r="J38" s="9"/>
      <c r="K38" s="10"/>
      <c r="L38" s="10"/>
      <c r="M38" s="10"/>
      <c r="N38" s="10"/>
      <c r="O38" s="12"/>
      <c r="P38" s="3"/>
    </row>
    <row r="39" spans="2:16" ht="39.75" customHeight="1">
      <c r="B39" s="16"/>
      <c r="C39" s="16"/>
      <c r="D39" s="16"/>
      <c r="E39" s="16"/>
      <c r="F39" s="16"/>
      <c r="G39" s="16"/>
      <c r="H39" s="9"/>
      <c r="I39" s="9"/>
      <c r="J39" s="9"/>
      <c r="K39" s="10"/>
      <c r="L39" s="10"/>
      <c r="M39" s="10"/>
      <c r="N39" s="10"/>
      <c r="O39" s="12"/>
      <c r="P39" s="3"/>
    </row>
    <row r="40" spans="2:16" ht="45.75" customHeight="1">
      <c r="B40" s="16"/>
      <c r="C40" s="16"/>
      <c r="D40" s="16"/>
      <c r="E40" s="16"/>
      <c r="F40" s="16"/>
      <c r="G40" s="16"/>
      <c r="H40" s="9"/>
      <c r="I40" s="9"/>
      <c r="J40" s="9"/>
      <c r="K40" s="10"/>
      <c r="L40" s="10"/>
      <c r="M40" s="10"/>
      <c r="N40" s="10"/>
      <c r="O40" s="11"/>
      <c r="P40" s="3"/>
    </row>
    <row r="41" spans="2:16" ht="51" customHeight="1">
      <c r="B41" s="16"/>
      <c r="C41" s="16"/>
      <c r="D41" s="16"/>
      <c r="E41" s="16"/>
      <c r="F41" s="16"/>
      <c r="G41" s="16"/>
      <c r="H41" s="9"/>
      <c r="I41" s="9"/>
      <c r="J41" s="9"/>
      <c r="K41" s="10"/>
      <c r="L41" s="10"/>
      <c r="M41" s="10"/>
      <c r="N41" s="10"/>
      <c r="O41" s="11"/>
      <c r="P41" s="3"/>
    </row>
    <row r="42" spans="2:16" ht="39.75" customHeight="1">
      <c r="B42" s="16"/>
      <c r="C42" s="16"/>
      <c r="D42" s="16"/>
      <c r="E42" s="16"/>
      <c r="F42" s="16"/>
      <c r="G42" s="16"/>
      <c r="H42" s="9"/>
      <c r="I42" s="9"/>
      <c r="J42" s="9"/>
      <c r="K42" s="10"/>
      <c r="L42" s="10"/>
      <c r="M42" s="10"/>
      <c r="N42" s="10"/>
      <c r="O42" s="11"/>
      <c r="P42" s="3"/>
    </row>
    <row r="43" spans="2:16" ht="56.25" customHeight="1">
      <c r="B43" s="16"/>
      <c r="C43" s="16"/>
      <c r="D43" s="16"/>
      <c r="E43" s="16"/>
      <c r="F43" s="16"/>
      <c r="G43" s="16"/>
      <c r="H43" s="9"/>
      <c r="I43" s="9"/>
      <c r="J43" s="9"/>
      <c r="K43" s="10"/>
      <c r="L43" s="10"/>
      <c r="M43" s="10"/>
      <c r="N43" s="10"/>
      <c r="O43" s="11"/>
      <c r="P43" s="3"/>
    </row>
    <row r="44" spans="2:16" ht="83.25" customHeight="1">
      <c r="B44" s="16"/>
      <c r="C44" s="16"/>
      <c r="D44" s="16"/>
      <c r="E44" s="16"/>
      <c r="F44" s="16"/>
      <c r="G44" s="16"/>
      <c r="H44" s="9"/>
      <c r="I44" s="9"/>
      <c r="J44" s="9"/>
      <c r="K44" s="10"/>
      <c r="L44" s="10"/>
      <c r="M44" s="10"/>
      <c r="N44" s="10"/>
      <c r="O44" s="11"/>
      <c r="P44" s="3"/>
    </row>
    <row r="45" spans="2:16" ht="37.5" customHeight="1">
      <c r="B45" s="16"/>
      <c r="C45" s="16"/>
      <c r="D45" s="16"/>
      <c r="E45" s="16"/>
      <c r="F45" s="16"/>
      <c r="G45" s="16"/>
      <c r="H45" s="9"/>
      <c r="I45" s="9"/>
      <c r="J45" s="9"/>
      <c r="K45" s="10"/>
      <c r="L45" s="10"/>
      <c r="M45" s="10"/>
      <c r="N45" s="10"/>
      <c r="O45" s="11"/>
      <c r="P45" s="3"/>
    </row>
    <row r="46" spans="2:16" ht="30.75" customHeight="1">
      <c r="B46" s="16"/>
      <c r="C46" s="16"/>
      <c r="D46" s="16"/>
      <c r="E46" s="16"/>
      <c r="F46" s="16"/>
      <c r="G46" s="16"/>
      <c r="H46" s="9"/>
      <c r="I46" s="9"/>
      <c r="J46" s="9"/>
      <c r="K46" s="10"/>
      <c r="L46" s="10"/>
      <c r="M46" s="10"/>
      <c r="N46" s="10"/>
      <c r="O46" s="11"/>
      <c r="P46" s="3"/>
    </row>
    <row r="47" spans="2:16" ht="46.5" customHeight="1">
      <c r="B47" s="16"/>
      <c r="C47" s="16"/>
      <c r="D47" s="16"/>
      <c r="E47" s="16"/>
      <c r="F47" s="16"/>
      <c r="G47" s="16"/>
      <c r="H47" s="9"/>
      <c r="I47" s="9"/>
      <c r="J47" s="9"/>
      <c r="K47" s="10"/>
      <c r="L47" s="10"/>
      <c r="M47" s="10"/>
      <c r="N47" s="10"/>
      <c r="O47" s="11"/>
      <c r="P47" s="3"/>
    </row>
    <row r="48" spans="2:16" ht="52.5" customHeight="1">
      <c r="B48" s="16"/>
      <c r="C48" s="16"/>
      <c r="D48" s="16"/>
      <c r="E48" s="16"/>
      <c r="F48" s="16"/>
      <c r="G48" s="16"/>
      <c r="H48" s="9"/>
      <c r="I48" s="9"/>
      <c r="J48" s="9"/>
      <c r="K48" s="10"/>
      <c r="L48" s="10"/>
      <c r="M48" s="10"/>
      <c r="N48" s="10"/>
      <c r="O48" s="11"/>
      <c r="P48" s="3"/>
    </row>
    <row r="49" spans="2:16" ht="36" customHeight="1">
      <c r="B49" s="16"/>
      <c r="C49" s="16"/>
      <c r="D49" s="16"/>
      <c r="E49" s="16"/>
      <c r="F49" s="16"/>
      <c r="G49" s="16"/>
      <c r="H49" s="9"/>
      <c r="I49" s="9"/>
      <c r="J49" s="9"/>
      <c r="K49" s="10"/>
      <c r="L49" s="10"/>
      <c r="M49" s="10"/>
      <c r="N49" s="10"/>
      <c r="O49" s="11"/>
      <c r="P49" s="3"/>
    </row>
    <row r="50" spans="2:16" ht="45.75" customHeight="1">
      <c r="B50" s="16"/>
      <c r="C50" s="16"/>
      <c r="D50" s="16"/>
      <c r="E50" s="16"/>
      <c r="F50" s="16"/>
      <c r="G50" s="16"/>
      <c r="H50" s="9"/>
      <c r="I50" s="9"/>
      <c r="J50" s="9"/>
      <c r="K50" s="10"/>
      <c r="L50" s="10"/>
      <c r="M50" s="10"/>
      <c r="N50" s="10"/>
      <c r="O50" s="11"/>
      <c r="P50" s="3"/>
    </row>
    <row r="51" spans="2:16" ht="60" customHeight="1">
      <c r="B51" s="16"/>
      <c r="C51" s="16"/>
      <c r="D51" s="16"/>
      <c r="E51" s="16"/>
      <c r="F51" s="16"/>
      <c r="G51" s="16"/>
      <c r="H51" s="9"/>
      <c r="I51" s="9"/>
      <c r="J51" s="9"/>
      <c r="K51" s="10"/>
      <c r="L51" s="10"/>
      <c r="M51" s="10"/>
      <c r="N51" s="10"/>
      <c r="O51" s="11"/>
      <c r="P51" s="3"/>
    </row>
    <row r="52" spans="2:16" ht="36" customHeight="1">
      <c r="B52" s="16"/>
      <c r="C52" s="16"/>
      <c r="D52" s="16"/>
      <c r="E52" s="16"/>
      <c r="F52" s="16"/>
      <c r="G52" s="16"/>
      <c r="H52" s="9"/>
      <c r="I52" s="9"/>
      <c r="J52" s="9"/>
      <c r="K52" s="10"/>
      <c r="L52" s="10"/>
      <c r="M52" s="10"/>
      <c r="N52" s="10"/>
      <c r="O52" s="11"/>
      <c r="P52" s="3"/>
    </row>
    <row r="53" spans="2:16" ht="50.25" customHeight="1">
      <c r="B53" s="16"/>
      <c r="C53" s="16"/>
      <c r="D53" s="16"/>
      <c r="E53" s="16"/>
      <c r="F53" s="16"/>
      <c r="G53" s="16"/>
      <c r="H53" s="9"/>
      <c r="I53" s="9"/>
      <c r="J53" s="9"/>
      <c r="K53" s="10"/>
      <c r="L53" s="10"/>
      <c r="M53" s="10"/>
      <c r="N53" s="10"/>
      <c r="O53" s="11"/>
      <c r="P53" s="3"/>
    </row>
    <row r="54" spans="2:17" ht="50.25" customHeight="1">
      <c r="B54" s="16"/>
      <c r="C54" s="16"/>
      <c r="D54" s="16"/>
      <c r="E54" s="16"/>
      <c r="F54" s="16"/>
      <c r="G54" s="16"/>
      <c r="H54" s="9"/>
      <c r="I54" s="9"/>
      <c r="J54" s="9"/>
      <c r="K54" s="10"/>
      <c r="L54" s="10"/>
      <c r="M54" s="10"/>
      <c r="N54" s="10"/>
      <c r="O54" s="11"/>
      <c r="P54" s="17"/>
      <c r="Q54" s="18"/>
    </row>
    <row r="55" spans="2:16" ht="51" customHeight="1">
      <c r="B55" s="16"/>
      <c r="C55" s="16"/>
      <c r="D55" s="16"/>
      <c r="E55" s="16"/>
      <c r="F55" s="16"/>
      <c r="G55" s="16"/>
      <c r="H55" s="9"/>
      <c r="I55" s="9"/>
      <c r="J55" s="9"/>
      <c r="K55" s="10"/>
      <c r="L55" s="10"/>
      <c r="M55" s="10"/>
      <c r="N55" s="10"/>
      <c r="O55" s="11"/>
      <c r="P55" s="3"/>
    </row>
    <row r="56" spans="2:16" ht="39.75" customHeight="1">
      <c r="B56" s="16"/>
      <c r="C56" s="16"/>
      <c r="D56" s="16"/>
      <c r="E56" s="16"/>
      <c r="F56" s="16"/>
      <c r="G56" s="16"/>
      <c r="H56" s="9"/>
      <c r="I56" s="9"/>
      <c r="J56" s="9"/>
      <c r="K56" s="10"/>
      <c r="L56" s="10"/>
      <c r="M56" s="10"/>
      <c r="N56" s="10"/>
      <c r="O56" s="11"/>
      <c r="P56" s="3"/>
    </row>
    <row r="57" spans="2:16" ht="50.25" customHeight="1">
      <c r="B57" s="16"/>
      <c r="C57" s="16"/>
      <c r="D57" s="16"/>
      <c r="E57" s="16"/>
      <c r="F57" s="16"/>
      <c r="G57" s="16"/>
      <c r="H57" s="9"/>
      <c r="I57" s="9"/>
      <c r="J57" s="9"/>
      <c r="K57" s="10"/>
      <c r="L57" s="10"/>
      <c r="M57" s="10"/>
      <c r="N57" s="10"/>
      <c r="O57" s="11"/>
      <c r="P57" s="3"/>
    </row>
    <row r="58" spans="2:16" ht="45.75" customHeight="1">
      <c r="B58" s="16"/>
      <c r="C58" s="16"/>
      <c r="D58" s="16"/>
      <c r="E58" s="16"/>
      <c r="F58" s="16"/>
      <c r="G58" s="16"/>
      <c r="H58" s="9"/>
      <c r="I58" s="9"/>
      <c r="J58" s="9"/>
      <c r="K58" s="10"/>
      <c r="L58" s="10"/>
      <c r="M58" s="10"/>
      <c r="N58" s="10"/>
      <c r="O58" s="11"/>
      <c r="P58" s="3"/>
    </row>
    <row r="59" spans="2:16" ht="55.5" customHeight="1">
      <c r="B59" s="16"/>
      <c r="C59" s="16"/>
      <c r="D59" s="16"/>
      <c r="E59" s="16"/>
      <c r="F59" s="16"/>
      <c r="G59" s="16"/>
      <c r="H59" s="9"/>
      <c r="I59" s="9"/>
      <c r="J59" s="9"/>
      <c r="K59" s="10"/>
      <c r="L59" s="10"/>
      <c r="M59" s="10"/>
      <c r="N59" s="10"/>
      <c r="O59" s="11"/>
      <c r="P59" s="3"/>
    </row>
    <row r="60" spans="2:16" ht="44.25" customHeight="1">
      <c r="B60" s="16"/>
      <c r="C60" s="16"/>
      <c r="D60" s="16"/>
      <c r="E60" s="16"/>
      <c r="F60" s="16"/>
      <c r="G60" s="16"/>
      <c r="H60" s="9"/>
      <c r="I60" s="9"/>
      <c r="J60" s="9"/>
      <c r="K60" s="10"/>
      <c r="L60" s="10"/>
      <c r="M60" s="10"/>
      <c r="N60" s="10"/>
      <c r="O60" s="11"/>
      <c r="P60" s="3"/>
    </row>
    <row r="61" spans="2:16" ht="47.25" customHeight="1">
      <c r="B61" s="19"/>
      <c r="C61" s="19"/>
      <c r="D61" s="19"/>
      <c r="E61" s="19"/>
      <c r="F61" s="19"/>
      <c r="G61" s="19"/>
      <c r="H61" s="13"/>
      <c r="I61" s="13"/>
      <c r="J61" s="13"/>
      <c r="K61" s="14"/>
      <c r="L61" s="14"/>
      <c r="M61" s="14"/>
      <c r="N61" s="14"/>
      <c r="O61" s="15"/>
      <c r="P61" s="3"/>
    </row>
    <row r="62" spans="2:16" ht="55.5" customHeight="1">
      <c r="B62" s="19"/>
      <c r="C62" s="19"/>
      <c r="D62" s="19"/>
      <c r="E62" s="19"/>
      <c r="F62" s="19"/>
      <c r="G62" s="19"/>
      <c r="H62" s="13"/>
      <c r="I62" s="13"/>
      <c r="J62" s="13"/>
      <c r="K62" s="14"/>
      <c r="L62" s="14"/>
      <c r="M62" s="14"/>
      <c r="N62" s="14"/>
      <c r="O62" s="15"/>
      <c r="P62" s="3"/>
    </row>
    <row r="63" spans="2:16" ht="49.5" customHeight="1">
      <c r="B63" s="19"/>
      <c r="C63" s="19"/>
      <c r="D63" s="19"/>
      <c r="E63" s="19"/>
      <c r="F63" s="19"/>
      <c r="G63" s="19"/>
      <c r="H63" s="13"/>
      <c r="I63" s="13"/>
      <c r="J63" s="13"/>
      <c r="K63" s="14"/>
      <c r="L63" s="14"/>
      <c r="M63" s="14"/>
      <c r="N63" s="14"/>
      <c r="O63" s="15"/>
      <c r="P63" s="3"/>
    </row>
    <row r="64" spans="2:16" ht="44.25" customHeight="1">
      <c r="B64" s="19"/>
      <c r="C64" s="19"/>
      <c r="D64" s="19"/>
      <c r="E64" s="19"/>
      <c r="F64" s="19"/>
      <c r="G64" s="19"/>
      <c r="H64" s="13"/>
      <c r="I64" s="13"/>
      <c r="J64" s="13"/>
      <c r="K64" s="14"/>
      <c r="L64" s="14"/>
      <c r="M64" s="14"/>
      <c r="N64" s="14"/>
      <c r="O64" s="15"/>
      <c r="P64" s="3"/>
    </row>
    <row r="65" spans="2:16" ht="74.25" customHeight="1">
      <c r="B65" s="19"/>
      <c r="C65" s="19"/>
      <c r="D65" s="19"/>
      <c r="E65" s="19"/>
      <c r="F65" s="19"/>
      <c r="G65" s="19"/>
      <c r="H65" s="13"/>
      <c r="I65" s="13"/>
      <c r="J65" s="13"/>
      <c r="K65" s="14"/>
      <c r="L65" s="14"/>
      <c r="M65" s="14"/>
      <c r="N65" s="14"/>
      <c r="O65" s="15"/>
      <c r="P65" s="3"/>
    </row>
    <row r="66" spans="2:16" ht="48" customHeight="1">
      <c r="B66" s="19"/>
      <c r="C66" s="19"/>
      <c r="D66" s="19"/>
      <c r="E66" s="19"/>
      <c r="F66" s="19"/>
      <c r="G66" s="19"/>
      <c r="H66" s="13"/>
      <c r="I66" s="13"/>
      <c r="J66" s="13"/>
      <c r="K66" s="14"/>
      <c r="L66" s="14"/>
      <c r="M66" s="14"/>
      <c r="N66" s="14"/>
      <c r="O66" s="15"/>
      <c r="P66" s="3"/>
    </row>
    <row r="67" spans="2:17" ht="42" customHeight="1">
      <c r="B67" s="19"/>
      <c r="C67" s="19"/>
      <c r="D67" s="19"/>
      <c r="E67" s="19"/>
      <c r="F67" s="19"/>
      <c r="G67" s="19"/>
      <c r="H67" s="13"/>
      <c r="I67" s="13"/>
      <c r="J67" s="13"/>
      <c r="K67" s="14"/>
      <c r="L67" s="14"/>
      <c r="M67" s="14"/>
      <c r="N67" s="14"/>
      <c r="O67" s="15"/>
      <c r="P67" s="6"/>
      <c r="Q67" s="7"/>
    </row>
    <row r="68" spans="2:17" ht="45.75" customHeight="1">
      <c r="B68" s="19"/>
      <c r="C68" s="19"/>
      <c r="D68" s="19"/>
      <c r="E68" s="19"/>
      <c r="F68" s="19"/>
      <c r="G68" s="19"/>
      <c r="H68" s="13"/>
      <c r="I68" s="13"/>
      <c r="J68" s="13"/>
      <c r="K68" s="14"/>
      <c r="L68" s="14"/>
      <c r="M68" s="14"/>
      <c r="N68" s="14"/>
      <c r="O68" s="15"/>
      <c r="P68" s="6"/>
      <c r="Q68" s="7"/>
    </row>
    <row r="69" spans="2:15" ht="42" customHeight="1">
      <c r="B69" s="19"/>
      <c r="C69" s="19"/>
      <c r="D69" s="19"/>
      <c r="E69" s="19"/>
      <c r="F69" s="19"/>
      <c r="G69" s="19"/>
      <c r="H69" s="13"/>
      <c r="I69" s="13"/>
      <c r="J69" s="13"/>
      <c r="K69" s="14"/>
      <c r="L69" s="14"/>
      <c r="M69" s="14"/>
      <c r="N69" s="14"/>
      <c r="O69" s="15"/>
    </row>
    <row r="70" spans="2:15" ht="73.5" customHeight="1">
      <c r="B70" s="19"/>
      <c r="C70" s="19"/>
      <c r="D70" s="19"/>
      <c r="E70" s="19"/>
      <c r="F70" s="19"/>
      <c r="G70" s="19"/>
      <c r="H70" s="13"/>
      <c r="I70" s="13"/>
      <c r="J70" s="13"/>
      <c r="K70" s="14"/>
      <c r="L70" s="14"/>
      <c r="M70" s="14"/>
      <c r="N70" s="14"/>
      <c r="O70" s="15"/>
    </row>
    <row r="71" spans="2:15" ht="66" customHeight="1">
      <c r="B71" s="19"/>
      <c r="C71" s="19"/>
      <c r="D71" s="19"/>
      <c r="E71" s="19"/>
      <c r="F71" s="19"/>
      <c r="G71" s="19"/>
      <c r="H71" s="13"/>
      <c r="I71" s="13"/>
      <c r="J71" s="13"/>
      <c r="K71" s="14"/>
      <c r="L71" s="14"/>
      <c r="M71" s="14"/>
      <c r="N71" s="14"/>
      <c r="O71" s="15"/>
    </row>
    <row r="72" spans="2:15" ht="57.75" customHeight="1">
      <c r="B72" s="19"/>
      <c r="C72" s="19"/>
      <c r="D72" s="19"/>
      <c r="E72" s="19"/>
      <c r="F72" s="19"/>
      <c r="G72" s="19"/>
      <c r="H72" s="13"/>
      <c r="I72" s="13"/>
      <c r="J72" s="13"/>
      <c r="K72" s="14"/>
      <c r="L72" s="14"/>
      <c r="M72" s="14"/>
      <c r="N72" s="14"/>
      <c r="O72" s="15"/>
    </row>
    <row r="73" spans="2:15" ht="40.5" customHeight="1">
      <c r="B73" s="19"/>
      <c r="C73" s="19"/>
      <c r="D73" s="19"/>
      <c r="E73" s="19"/>
      <c r="F73" s="19"/>
      <c r="G73" s="19"/>
      <c r="H73" s="13"/>
      <c r="I73" s="13"/>
      <c r="J73" s="13"/>
      <c r="K73" s="14"/>
      <c r="L73" s="14"/>
      <c r="M73" s="14"/>
      <c r="N73" s="14"/>
      <c r="O73" s="15"/>
    </row>
    <row r="74" spans="2:15" ht="41.25" customHeight="1">
      <c r="B74" s="19"/>
      <c r="C74" s="19"/>
      <c r="D74" s="19"/>
      <c r="E74" s="19"/>
      <c r="F74" s="19"/>
      <c r="G74" s="19"/>
      <c r="H74" s="13"/>
      <c r="I74" s="13"/>
      <c r="J74" s="13"/>
      <c r="K74" s="14"/>
      <c r="L74" s="14"/>
      <c r="M74" s="14"/>
      <c r="N74" s="14"/>
      <c r="O74" s="15"/>
    </row>
    <row r="75" spans="2:15" ht="37.5" customHeight="1">
      <c r="B75" s="19"/>
      <c r="C75" s="19"/>
      <c r="D75" s="19"/>
      <c r="E75" s="19"/>
      <c r="F75" s="19"/>
      <c r="G75" s="19"/>
      <c r="H75" s="13"/>
      <c r="I75" s="13"/>
      <c r="J75" s="13"/>
      <c r="K75" s="14"/>
      <c r="L75" s="14"/>
      <c r="M75" s="14"/>
      <c r="N75" s="14"/>
      <c r="O75" s="15"/>
    </row>
    <row r="76" spans="2:15" ht="53.25" customHeight="1">
      <c r="B76" s="19"/>
      <c r="C76" s="19"/>
      <c r="D76" s="19"/>
      <c r="E76" s="19"/>
      <c r="F76" s="19"/>
      <c r="G76" s="19"/>
      <c r="H76" s="13"/>
      <c r="I76" s="13"/>
      <c r="J76" s="13"/>
      <c r="K76" s="14"/>
      <c r="L76" s="14"/>
      <c r="M76" s="14"/>
      <c r="N76" s="14"/>
      <c r="O76" s="15"/>
    </row>
    <row r="77" spans="2:15" ht="41.25" customHeight="1">
      <c r="B77" s="19"/>
      <c r="C77" s="19"/>
      <c r="D77" s="19"/>
      <c r="E77" s="19"/>
      <c r="F77" s="19"/>
      <c r="G77" s="19"/>
      <c r="H77" s="13"/>
      <c r="I77" s="13"/>
      <c r="J77" s="13"/>
      <c r="K77" s="14"/>
      <c r="L77" s="14"/>
      <c r="M77" s="14"/>
      <c r="N77" s="14"/>
      <c r="O77" s="15"/>
    </row>
    <row r="78" spans="2:15" ht="47.25" customHeight="1">
      <c r="B78" s="19"/>
      <c r="C78" s="19"/>
      <c r="D78" s="19"/>
      <c r="E78" s="19"/>
      <c r="F78" s="19"/>
      <c r="G78" s="19"/>
      <c r="H78" s="13"/>
      <c r="I78" s="13"/>
      <c r="J78" s="13"/>
      <c r="K78" s="14"/>
      <c r="L78" s="14"/>
      <c r="M78" s="14"/>
      <c r="N78" s="14"/>
      <c r="O78" s="15"/>
    </row>
  </sheetData>
  <sheetProtection/>
  <mergeCells count="12">
    <mergeCell ref="O2:O3"/>
    <mergeCell ref="A1:O1"/>
    <mergeCell ref="L2:N2"/>
    <mergeCell ref="D2:F2"/>
    <mergeCell ref="B2:B3"/>
    <mergeCell ref="C2:C3"/>
    <mergeCell ref="A2:A3"/>
    <mergeCell ref="G2:G3"/>
    <mergeCell ref="H2:H3"/>
    <mergeCell ref="I2:I3"/>
    <mergeCell ref="J2:J3"/>
    <mergeCell ref="K2:K3"/>
  </mergeCells>
  <printOptions gridLines="1"/>
  <pageMargins left="0.3937007874015748" right="0.3937007874015748" top="0.4330708661417323" bottom="0.7480314960629921" header="0" footer="0"/>
  <pageSetup horizontalDpi="120" verticalDpi="120" orientation="landscape" paperSize="9" r:id="rId1"/>
  <headerFooter alignWithMargins="0">
    <oddFooter>&amp;CSayfa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Bilinmeyen Kullanıcı</dc:creator>
  <cp:keywords/>
  <dc:description/>
  <cp:lastModifiedBy>cemileozeker</cp:lastModifiedBy>
  <cp:lastPrinted>2015-03-05T10:29:19Z</cp:lastPrinted>
  <dcterms:created xsi:type="dcterms:W3CDTF">1997-10-08T11:11:39Z</dcterms:created>
  <dcterms:modified xsi:type="dcterms:W3CDTF">2017-01-20T14:48:40Z</dcterms:modified>
  <cp:category/>
  <cp:version/>
  <cp:contentType/>
  <cp:contentStatus/>
</cp:coreProperties>
</file>